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510 profile" sheetId="1" r:id="rId1"/>
  </sheets>
  <calcPr calcId="125725"/>
</workbook>
</file>

<file path=xl/calcChain.xml><?xml version="1.0" encoding="utf-8"?>
<calcChain xmlns="http://schemas.openxmlformats.org/spreadsheetml/2006/main">
  <c r="E6" i="1"/>
  <c r="E5"/>
  <c r="E4"/>
  <c r="E3"/>
</calcChain>
</file>

<file path=xl/sharedStrings.xml><?xml version="1.0" encoding="utf-8"?>
<sst xmlns="http://schemas.openxmlformats.org/spreadsheetml/2006/main" count="22" uniqueCount="19">
  <si>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</si>
  <si>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</si>
  <si>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</si>
  <si>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</si>
  <si>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</si>
  <si>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</si>
  <si>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</si>
  <si>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</si>
  <si>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</si>
  <si>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</si>
  <si>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R510</t>
  </si>
  <si>
    <t>S60</t>
  </si>
  <si>
    <t>Between Northem &amp; Thabazimbi</t>
  </si>
  <si>
    <t>T59</t>
  </si>
  <si>
    <t>Between Lephalale and Thabazimbi</t>
  </si>
  <si>
    <t>S58</t>
  </si>
  <si>
    <t>Between Lephalale &amp; R518</t>
  </si>
  <si>
    <t>T56</t>
  </si>
  <si>
    <t>Between Lephalale &amp; Monte Christo (R572)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</si>
</sst>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R510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'R510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'R510 profile'!$E$3:$E$6</c:f>
              <c:strCache>
                <c:ptCount val="4"/>
                <c:pt idx="0">
                  <c:v>S60(Between Northem &amp; Thabazimbi)</c:v>
                </c:pt>
                <c:pt idx="1">
                  <c:v>T59(Between Lephalale and Thabazimbi)</c:v>
                </c:pt>
                <c:pt idx="2">
                  <c:v>S58(Between Lephalale &amp; R518)</c:v>
                </c:pt>
                <c:pt idx="3">
                  <c:v>T56(Between Lephalale &amp; Monte Christo (R572))</c:v>
                </c:pt>
              </c:strCache>
            </c:strRef>
          </c:cat>
          <c:val>
            <c:numRef>
              <c:f>'R510 profile'!$K$3:$K$6</c:f>
              <c:numCache>
                <c:formatCode>General</c:formatCode>
                <c:ptCount val="4"/>
                <c:pt idx="0" formatCode="0">
                  <c:v>667.95133819951343</c:v>
                </c:pt>
                <c:pt idx="1">
                  <c:v>240.50339296730414</c:v>
                </c:pt>
                <c:pt idx="2" formatCode="0">
                  <c:v>600.76325088339217</c:v>
                </c:pt>
                <c:pt idx="3" formatCode="0">
                  <c:v>165.32581100141044</c:v>
                </c:pt>
              </c:numCache>
            </c:numRef>
          </c:val>
        </c:ser>
        <c:axId val="114476544"/>
        <c:axId val="114478080"/>
      </c:barChart>
      <c:catAx>
        <c:axId val="114476544"/>
        <c:scaling>
          <c:orientation val="minMax"/>
        </c:scaling>
        <c:axPos val="b"/>
        <c:numFmt formatCode="General" sourceLinked="1"/>
        <c:tickLblPos val="nextTo"/>
        <c:crossAx val="114478080"/>
        <c:crosses val="autoZero"/>
        <c:auto val="1"/>
        <c:lblAlgn val="ctr"/>
        <c:lblOffset val="100"/>
      </c:catAx>
      <c:valAx>
        <c:axId val="114478080"/>
        <c:scaling>
          <c:orientation val="minMax"/>
        </c:scaling>
        <c:axPos val="l"/>
        <c:majorGridlines/>
        <c:numFmt formatCode="0" sourceLinked="1"/>
        <c:tickLblPos val="nextTo"/>
        <c:crossAx val="114476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2152650</xdr:colOff>
      <xdr:row>10</xdr:row>
      <xdr:rowOff>76200</xdr:rowOff>
    </xdr:from>
    <xdr:to>
      <xdr:col>7</xdr:col>
      <xdr:colOff>190500</xdr:colOff>
      <xdr:row>24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"/>
  <sheetViews>
    <sheetView tabSelected="1" workbookViewId="0">
      <selection activeCell="A5" sqref="A5"/>
    </sheetView>
  </sheetViews>
  <sheetFormatPr defaultRowHeight="15"/>
  <cols>
    <col min="4" max="4" width="39.85546875" bestFit="1" customWidth="1"/>
    <col min="5" max="5" width="39.8554687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S60(Between Northem &amp; Thabazimbi)</v>
      </c>
      <c r="F3">
        <v>-24.893944000000001</v>
      </c>
      <c r="G3">
        <v>27.289805999999999</v>
      </c>
      <c r="H3" s="3"/>
      <c r="I3" s="3">
        <v>667.95133819951343</v>
      </c>
      <c r="J3" s="3"/>
      <c r="K3" s="3">
        <v>667.95133819951343</v>
      </c>
    </row>
    <row r="4" spans="2:11">
      <c r="B4" t="s">
        <v>10</v>
      </c>
      <c r="C4" t="s">
        <v>13</v>
      </c>
      <c r="D4" t="s">
        <v>14</v>
      </c>
      <c r="E4" t="str">
        <f t="shared" ref="E4:E6" si="0">CONCATENATE(C4,"(",D4,")")</f>
        <v>T59(Between Lephalale and Thabazimbi)</v>
      </c>
      <c r="F4">
        <v>-24.487279999999998</v>
      </c>
      <c r="G4">
        <v>27.415970000000002</v>
      </c>
      <c r="I4">
        <v>240.50339296730414</v>
      </c>
      <c r="K4">
        <v>240.50339296730414</v>
      </c>
    </row>
    <row r="5" spans="2:11">
      <c r="B5" t="s">
        <v>10</v>
      </c>
      <c r="C5" t="s">
        <v>15</v>
      </c>
      <c r="D5" t="s">
        <v>16</v>
      </c>
      <c r="E5" t="str">
        <f t="shared" si="0"/>
        <v>S58(Between Lephalale &amp; R518)</v>
      </c>
      <c r="F5">
        <v>-23.65802</v>
      </c>
      <c r="G5">
        <v>27.746798999999999</v>
      </c>
      <c r="H5" s="3"/>
      <c r="I5" s="3">
        <v>600.76325088339217</v>
      </c>
      <c r="J5" s="3"/>
      <c r="K5" s="3">
        <v>600.76325088339217</v>
      </c>
    </row>
    <row r="6" spans="2:11">
      <c r="B6" t="s">
        <v>10</v>
      </c>
      <c r="C6" t="s">
        <v>17</v>
      </c>
      <c r="D6" t="s">
        <v>18</v>
      </c>
      <c r="E6" t="str">
        <f t="shared" si="0"/>
        <v>T56(Between Lephalale &amp; Monte Christo (R572))</v>
      </c>
      <c r="F6">
        <v>-23.553431</v>
      </c>
      <c r="G6">
        <v>27.71228</v>
      </c>
      <c r="H6" s="3"/>
      <c r="I6" s="3">
        <v>165.32581100141044</v>
      </c>
      <c r="J6" s="3"/>
      <c r="K6" s="3">
        <v>165.32581100141044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R510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2012-04-23T05:47:24Z</dcterms:created>
  <dcterms:modified xsi:type="dcterms:W3CDTF">2012-04-23T05:47:42Z</dcterms:modified>
</cp:coreProperties>
</file>